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31B4C34E-911C-4253-BE24-7A56C0ABD9FA}"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<sst xmlns="http://schemas.openxmlformats.org/spreadsheetml/2006/main" count="2262" uniqueCount="1134">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</sst>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249</v>
      </c>
      <c r="B10" s="158"/>
      <c r="C10" s="108" t="str">
        <f>VLOOKUP(A10,lista,2,0)</f>
        <v>G. MEDIO AMBIENTE Y TERRITORIO</v>
      </c>
      <c r="D10" s="108"/>
      <c r="E10" s="108"/>
      <c r="F10" s="108"/>
      <c r="G10" s="108" t="str">
        <f>VLOOKUP(A10,lista,3,0)</f>
        <v>Gerente 3</v>
      </c>
      <c r="H10" s="108"/>
      <c r="I10" s="119" t="str">
        <f>VLOOKUP(A10,lista,4,0)</f>
        <v xml:space="preserve">Gerente en evaluación ambiental </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wzeYK2j6HBVneGdBDHzMsKh6nBK9YvIYMbWn/jubkT+JyZgUZdwPNBqjIa04Cdstsx9Awob3Xn/jMFi+IocDxw==" saltValue="TTn265uJt5O1nvFyrwcZM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2025-02-11T14:18:56Z</dcterms:modified>
</cp:coreProperties>
</file>